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F:\102520_NURJE\DESA CANTIK\TABEL\"/>
    </mc:Choice>
  </mc:AlternateContent>
  <xr:revisionPtr revIDLastSave="0" documentId="8_{1F4621AD-1263-4B9B-9FCF-006B1F8CBA97}" xr6:coauthVersionLast="47" xr6:coauthVersionMax="47" xr10:uidLastSave="{00000000-0000-0000-0000-000000000000}"/>
  <bookViews>
    <workbookView xWindow="1560" yWindow="1560" windowWidth="22035" windowHeight="14280" xr2:uid="{314E3872-FD7D-457E-8F8E-D9C0C72C189B}"/>
  </bookViews>
  <sheets>
    <sheet name="JENJANG PENDIDIKAN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5" i="1" l="1"/>
  <c r="H15" i="1"/>
  <c r="F15" i="1"/>
  <c r="E15" i="1"/>
  <c r="D15" i="1"/>
  <c r="C15" i="1"/>
  <c r="B15" i="1"/>
  <c r="J14" i="1"/>
  <c r="G14" i="1"/>
  <c r="J13" i="1"/>
  <c r="G13" i="1"/>
  <c r="J12" i="1"/>
  <c r="G12" i="1"/>
  <c r="J11" i="1"/>
  <c r="G11" i="1"/>
  <c r="J10" i="1"/>
  <c r="G10" i="1"/>
  <c r="J9" i="1"/>
  <c r="G9" i="1"/>
  <c r="J8" i="1"/>
  <c r="G8" i="1"/>
  <c r="J7" i="1"/>
  <c r="G7" i="1"/>
  <c r="J6" i="1"/>
  <c r="G6" i="1"/>
  <c r="J5" i="1"/>
  <c r="J15" i="1" s="1"/>
  <c r="G5" i="1"/>
  <c r="G15" i="1" l="1"/>
</calcChain>
</file>

<file path=xl/sharedStrings.xml><?xml version="1.0" encoding="utf-8"?>
<sst xmlns="http://schemas.openxmlformats.org/spreadsheetml/2006/main" count="23" uniqueCount="17">
  <si>
    <t>Jumlah Penduduk Menurut Tingkat Pendidikan di Kalurahan Srimulyo, 2021-2023</t>
  </si>
  <si>
    <t>Jenjang Pendidikan</t>
  </si>
  <si>
    <t>L</t>
  </si>
  <si>
    <t>P</t>
  </si>
  <si>
    <t>L+P</t>
  </si>
  <si>
    <t>Belum/Tidak Sekolah</t>
  </si>
  <si>
    <t>Belum Tamat SD/MI</t>
  </si>
  <si>
    <t>Tamat SD/MI</t>
  </si>
  <si>
    <t>SMP/MTs</t>
  </si>
  <si>
    <t>SMA/SMK/MA</t>
  </si>
  <si>
    <t>Diploma I/II</t>
  </si>
  <si>
    <t>Akademi/Dplm III/S.Mud</t>
  </si>
  <si>
    <t>Diploma IV/Strata I</t>
  </si>
  <si>
    <t>Strata II</t>
  </si>
  <si>
    <t>Strata III</t>
  </si>
  <si>
    <t>TOTAL</t>
  </si>
  <si>
    <t>Sumber : Data Dinas Kependudukan dan Pencatatan Sipil Kab. Bantul, 2021 - 2023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</si>
</sst>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1"/>
      <scheme val="minor"/>
    </font>
    <font>
      <b/>
      <sz val="12"/>
      <color rgb="FF1F1F1F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i/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vertical="center"/>
    </xf>
    <xf numFmtId="0" fontId="3" fillId="3" borderId="1" xfId="0" applyFont="1" applyFill="1" applyBorder="1" applyAlignment="1">
      <alignment horizontal="left" vertical="center" wrapText="1"/>
    </xf>
    <xf numFmtId="3" fontId="2" fillId="3" borderId="1" xfId="0" applyNumberFormat="1" applyFont="1" applyFill="1" applyBorder="1" applyAlignment="1">
      <alignment horizontal="right" vertical="center" wrapText="1"/>
    </xf>
    <xf numFmtId="3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3" borderId="1" xfId="0" applyFont="1" applyFill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3" fontId="3" fillId="2" borderId="1" xfId="0" applyNumberFormat="1" applyFont="1" applyFill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F0B353-EF85-49DE-B0D2-AB6DCE66B4C4}">
  <dimension ref="A1:J16"/>
  <sheetViews>
    <sheetView tabSelected="1" workbookViewId="0">
      <selection activeCell="A17" sqref="A17"/>
    </sheetView>
  </sheetViews>
  <sheetFormatPr defaultRowHeight="20.100000000000001" customHeight="1" x14ac:dyDescent="0.25"/>
  <cols>
    <col min="1" max="1" width="31.85546875" style="2" customWidth="1"/>
    <col min="2" max="16384" width="9.140625" style="2"/>
  </cols>
  <sheetData>
    <row r="1" spans="1:10" ht="20.100000000000001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0" s="4" customFormat="1" ht="20.100000000000001" customHeight="1" x14ac:dyDescent="0.25">
      <c r="A2" s="3" t="s">
        <v>1</v>
      </c>
      <c r="B2" s="3">
        <v>2021</v>
      </c>
      <c r="C2" s="3"/>
      <c r="D2" s="3"/>
      <c r="E2" s="3">
        <v>2022</v>
      </c>
      <c r="F2" s="3"/>
      <c r="G2" s="3"/>
      <c r="H2" s="3">
        <v>2023</v>
      </c>
      <c r="I2" s="3"/>
      <c r="J2" s="3"/>
    </row>
    <row r="3" spans="1:10" s="4" customFormat="1" ht="20.100000000000001" customHeight="1" x14ac:dyDescent="0.25">
      <c r="A3" s="3"/>
      <c r="B3" s="5" t="s">
        <v>2</v>
      </c>
      <c r="C3" s="5" t="s">
        <v>3</v>
      </c>
      <c r="D3" s="5" t="s">
        <v>4</v>
      </c>
      <c r="E3" s="5" t="s">
        <v>2</v>
      </c>
      <c r="F3" s="5" t="s">
        <v>3</v>
      </c>
      <c r="G3" s="5" t="s">
        <v>4</v>
      </c>
      <c r="H3" s="5" t="s">
        <v>2</v>
      </c>
      <c r="I3" s="5" t="s">
        <v>3</v>
      </c>
      <c r="J3" s="5" t="s">
        <v>4</v>
      </c>
    </row>
    <row r="4" spans="1:10" s="7" customFormat="1" ht="20.100000000000001" customHeight="1" x14ac:dyDescent="0.25">
      <c r="A4" s="6">
        <v>1</v>
      </c>
      <c r="B4" s="6">
        <v>2</v>
      </c>
      <c r="C4" s="6">
        <v>3</v>
      </c>
      <c r="D4" s="6">
        <v>4</v>
      </c>
      <c r="E4" s="6">
        <v>5</v>
      </c>
      <c r="F4" s="6">
        <v>6</v>
      </c>
      <c r="G4" s="6">
        <v>7</v>
      </c>
      <c r="H4" s="6">
        <v>8</v>
      </c>
      <c r="I4" s="6">
        <v>9</v>
      </c>
      <c r="J4" s="6">
        <v>10</v>
      </c>
    </row>
    <row r="5" spans="1:10" s="4" customFormat="1" ht="20.100000000000001" customHeight="1" x14ac:dyDescent="0.25">
      <c r="A5" s="8" t="s">
        <v>5</v>
      </c>
      <c r="B5" s="9">
        <v>1679</v>
      </c>
      <c r="C5" s="9">
        <v>1915</v>
      </c>
      <c r="D5" s="9">
        <v>3594</v>
      </c>
      <c r="E5" s="10">
        <v>1687</v>
      </c>
      <c r="F5" s="10">
        <v>1902</v>
      </c>
      <c r="G5" s="10">
        <f>SUM(E5:F5)</f>
        <v>3589</v>
      </c>
      <c r="H5" s="11">
        <v>1737</v>
      </c>
      <c r="I5" s="11">
        <v>1931</v>
      </c>
      <c r="J5" s="10">
        <f>SUM(H5:I5)</f>
        <v>3668</v>
      </c>
    </row>
    <row r="6" spans="1:10" ht="20.100000000000001" customHeight="1" x14ac:dyDescent="0.25">
      <c r="A6" s="8" t="s">
        <v>6</v>
      </c>
      <c r="B6" s="12">
        <v>699</v>
      </c>
      <c r="C6" s="12">
        <v>698</v>
      </c>
      <c r="D6" s="9">
        <v>1397</v>
      </c>
      <c r="E6" s="13">
        <v>663</v>
      </c>
      <c r="F6" s="14">
        <v>694</v>
      </c>
      <c r="G6" s="10">
        <f t="shared" ref="G6:G14" si="0">SUM(E6:F6)</f>
        <v>1357</v>
      </c>
      <c r="H6" s="11">
        <v>643</v>
      </c>
      <c r="I6" s="11">
        <v>685</v>
      </c>
      <c r="J6" s="10">
        <f t="shared" ref="J6:J14" si="1">SUM(H6:I6)</f>
        <v>1328</v>
      </c>
    </row>
    <row r="7" spans="1:10" ht="20.100000000000001" customHeight="1" x14ac:dyDescent="0.25">
      <c r="A7" s="8" t="s">
        <v>7</v>
      </c>
      <c r="B7" s="9">
        <v>1275</v>
      </c>
      <c r="C7" s="9">
        <v>1604</v>
      </c>
      <c r="D7" s="9">
        <v>2879</v>
      </c>
      <c r="E7" s="10">
        <v>1255</v>
      </c>
      <c r="F7" s="10">
        <v>1562</v>
      </c>
      <c r="G7" s="10">
        <f t="shared" si="0"/>
        <v>2817</v>
      </c>
      <c r="H7" s="11">
        <v>1236</v>
      </c>
      <c r="I7" s="11">
        <v>1561</v>
      </c>
      <c r="J7" s="10">
        <f t="shared" si="1"/>
        <v>2797</v>
      </c>
    </row>
    <row r="8" spans="1:10" ht="20.100000000000001" customHeight="1" x14ac:dyDescent="0.25">
      <c r="A8" s="8" t="s">
        <v>8</v>
      </c>
      <c r="B8" s="9">
        <v>1251</v>
      </c>
      <c r="C8" s="9">
        <v>1197</v>
      </c>
      <c r="D8" s="9">
        <v>2448</v>
      </c>
      <c r="E8" s="15">
        <v>1268</v>
      </c>
      <c r="F8" s="10">
        <v>1232</v>
      </c>
      <c r="G8" s="10">
        <f t="shared" si="0"/>
        <v>2500</v>
      </c>
      <c r="H8" s="11">
        <v>1347</v>
      </c>
      <c r="I8" s="11">
        <v>1289</v>
      </c>
      <c r="J8" s="10">
        <f t="shared" si="1"/>
        <v>2636</v>
      </c>
    </row>
    <row r="9" spans="1:10" ht="20.100000000000001" customHeight="1" x14ac:dyDescent="0.25">
      <c r="A9" s="8" t="s">
        <v>9</v>
      </c>
      <c r="B9" s="9">
        <v>3234</v>
      </c>
      <c r="C9" s="9">
        <v>2828</v>
      </c>
      <c r="D9" s="9">
        <v>6062</v>
      </c>
      <c r="E9" s="10">
        <v>3264</v>
      </c>
      <c r="F9" s="10">
        <v>2883</v>
      </c>
      <c r="G9" s="10">
        <f t="shared" si="0"/>
        <v>6147</v>
      </c>
      <c r="H9" s="11">
        <v>3284</v>
      </c>
      <c r="I9" s="11">
        <v>2904</v>
      </c>
      <c r="J9" s="10">
        <f t="shared" si="1"/>
        <v>6188</v>
      </c>
    </row>
    <row r="10" spans="1:10" ht="20.100000000000001" customHeight="1" x14ac:dyDescent="0.25">
      <c r="A10" s="8" t="s">
        <v>10</v>
      </c>
      <c r="B10" s="12">
        <v>54</v>
      </c>
      <c r="C10" s="12">
        <v>82</v>
      </c>
      <c r="D10" s="12">
        <v>136</v>
      </c>
      <c r="E10" s="14">
        <v>56</v>
      </c>
      <c r="F10" s="14">
        <v>83</v>
      </c>
      <c r="G10" s="10">
        <f t="shared" si="0"/>
        <v>139</v>
      </c>
      <c r="H10" s="11">
        <v>57</v>
      </c>
      <c r="I10" s="11">
        <v>84</v>
      </c>
      <c r="J10" s="10">
        <f t="shared" si="1"/>
        <v>141</v>
      </c>
    </row>
    <row r="11" spans="1:10" ht="20.100000000000001" customHeight="1" x14ac:dyDescent="0.25">
      <c r="A11" s="8" t="s">
        <v>11</v>
      </c>
      <c r="B11" s="12">
        <v>145</v>
      </c>
      <c r="C11" s="12">
        <v>195</v>
      </c>
      <c r="D11" s="12">
        <v>340</v>
      </c>
      <c r="E11" s="14">
        <v>145</v>
      </c>
      <c r="F11" s="14">
        <v>198</v>
      </c>
      <c r="G11" s="10">
        <f t="shared" si="0"/>
        <v>343</v>
      </c>
      <c r="H11" s="11">
        <v>150</v>
      </c>
      <c r="I11" s="11">
        <v>207</v>
      </c>
      <c r="J11" s="10">
        <f t="shared" si="1"/>
        <v>357</v>
      </c>
    </row>
    <row r="12" spans="1:10" ht="20.100000000000001" customHeight="1" x14ac:dyDescent="0.25">
      <c r="A12" s="8" t="s">
        <v>12</v>
      </c>
      <c r="B12" s="12">
        <v>436</v>
      </c>
      <c r="C12" s="12">
        <v>526</v>
      </c>
      <c r="D12" s="12">
        <v>962</v>
      </c>
      <c r="E12" s="14">
        <v>462</v>
      </c>
      <c r="F12" s="14">
        <v>554</v>
      </c>
      <c r="G12" s="10">
        <f t="shared" si="0"/>
        <v>1016</v>
      </c>
      <c r="H12" s="11">
        <v>486</v>
      </c>
      <c r="I12" s="11">
        <v>587</v>
      </c>
      <c r="J12" s="10">
        <f t="shared" si="1"/>
        <v>1073</v>
      </c>
    </row>
    <row r="13" spans="1:10" ht="20.100000000000001" customHeight="1" x14ac:dyDescent="0.25">
      <c r="A13" s="8" t="s">
        <v>13</v>
      </c>
      <c r="B13" s="12">
        <v>24</v>
      </c>
      <c r="C13" s="12">
        <v>35</v>
      </c>
      <c r="D13" s="12">
        <v>59</v>
      </c>
      <c r="E13" s="14">
        <v>23</v>
      </c>
      <c r="F13" s="14">
        <v>41</v>
      </c>
      <c r="G13" s="10">
        <f t="shared" si="0"/>
        <v>64</v>
      </c>
      <c r="H13" s="11">
        <v>28</v>
      </c>
      <c r="I13" s="11">
        <v>44</v>
      </c>
      <c r="J13" s="10">
        <f t="shared" si="1"/>
        <v>72</v>
      </c>
    </row>
    <row r="14" spans="1:10" ht="20.100000000000001" customHeight="1" x14ac:dyDescent="0.25">
      <c r="A14" s="8" t="s">
        <v>14</v>
      </c>
      <c r="B14" s="12">
        <v>1</v>
      </c>
      <c r="C14" s="12">
        <v>1</v>
      </c>
      <c r="D14" s="12">
        <v>2</v>
      </c>
      <c r="E14" s="14">
        <v>1</v>
      </c>
      <c r="F14" s="14">
        <v>2</v>
      </c>
      <c r="G14" s="10">
        <f t="shared" si="0"/>
        <v>3</v>
      </c>
      <c r="H14" s="11">
        <v>1</v>
      </c>
      <c r="I14" s="11">
        <v>2</v>
      </c>
      <c r="J14" s="10">
        <f t="shared" si="1"/>
        <v>3</v>
      </c>
    </row>
    <row r="15" spans="1:10" ht="31.5" customHeight="1" x14ac:dyDescent="0.25">
      <c r="A15" s="16" t="s">
        <v>15</v>
      </c>
      <c r="B15" s="17">
        <f>SUM(B5:B14)</f>
        <v>8798</v>
      </c>
      <c r="C15" s="17">
        <f>SUM(C5:C14)</f>
        <v>9081</v>
      </c>
      <c r="D15" s="17">
        <f>SUM(D5:D14)</f>
        <v>17879</v>
      </c>
      <c r="E15" s="17">
        <f>SUM(E5:E14)</f>
        <v>8824</v>
      </c>
      <c r="F15" s="17">
        <f>SUM(F5:F14)</f>
        <v>9151</v>
      </c>
      <c r="G15" s="17">
        <f>SUM(J5:J14)</f>
        <v>18263</v>
      </c>
      <c r="H15" s="17">
        <f>SUM(H5:H14)</f>
        <v>8969</v>
      </c>
      <c r="I15" s="17">
        <f>SUM(I5:I14)</f>
        <v>9294</v>
      </c>
      <c r="J15" s="17">
        <f>SUM(J5:J14)</f>
        <v>18263</v>
      </c>
    </row>
    <row r="16" spans="1:10" ht="20.100000000000001" customHeight="1" x14ac:dyDescent="0.25">
      <c r="A16" s="2" t="s">
        <v>16</v>
      </c>
    </row>
  </sheetData>
  <mergeCells count="5">
    <mergeCell ref="A1:J1"/>
    <mergeCell ref="A2:A3"/>
    <mergeCell ref="B2:D2"/>
    <mergeCell ref="E2:G2"/>
    <mergeCell ref="H2:J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JENJANG PENDIDIKAN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Carik</dc:creator>
  <cp:lastModifiedBy>Carik</cp:lastModifiedBy>
  <dcterms:created xsi:type="dcterms:W3CDTF">2024-10-18T03:58:01Z</dcterms:created>
  <dcterms:modified xsi:type="dcterms:W3CDTF">2024-10-18T03:58:08Z</dcterms:modified>
</cp:coreProperties>
</file>